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roshi\Dropbox\text\2016- 電気・電子回路設計\"/>
    </mc:Choice>
  </mc:AlternateContent>
  <bookViews>
    <workbookView xWindow="0" yWindow="0" windowWidth="17963" windowHeight="76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D4" i="1"/>
  <c r="E4" i="1"/>
  <c r="F4" i="1"/>
  <c r="C4" i="1"/>
</calcChain>
</file>

<file path=xl/sharedStrings.xml><?xml version="1.0" encoding="utf-8"?>
<sst xmlns="http://schemas.openxmlformats.org/spreadsheetml/2006/main" count="8" uniqueCount="8">
  <si>
    <t>R</t>
    <phoneticPr fontId="1"/>
  </si>
  <si>
    <t>C</t>
    <phoneticPr fontId="1"/>
  </si>
  <si>
    <t>時間t (s)</t>
    <rPh sb="0" eb="2">
      <t>ジカン</t>
    </rPh>
    <phoneticPr fontId="1"/>
  </si>
  <si>
    <t>C=100μF</t>
    <phoneticPr fontId="1"/>
  </si>
  <si>
    <t>R=10kΩ</t>
    <phoneticPr fontId="1"/>
  </si>
  <si>
    <t>R=5kΩ</t>
    <phoneticPr fontId="1"/>
  </si>
  <si>
    <t>R=20kΩ</t>
    <phoneticPr fontId="1"/>
  </si>
  <si>
    <t>R=50kΩ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</si>
</sst>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0" xfId="0" applyBorder="1">
      <alignment vertical="center"/>
    </xf>
    <xf numFmtId="0" fontId="0" fillId="0" borderId="16" xfId="0" applyBorder="1">
      <alignment vertical="center"/>
    </xf>
    <xf numFmtId="11" fontId="0" fillId="0" borderId="17" xfId="0" applyNumberFormat="1" applyBorder="1">
      <alignment vertical="center"/>
    </xf>
    <xf numFmtId="11" fontId="0" fillId="0" borderId="1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時定数回路のグラフ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R=10kΩ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Sheet1!$B$4:$B$24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Sheet1!$C$4:$C$24</c:f>
              <c:numCache>
                <c:formatCode>General</c:formatCode>
                <c:ptCount val="21"/>
                <c:pt idx="0">
                  <c:v>10</c:v>
                </c:pt>
                <c:pt idx="1">
                  <c:v>6.0656210437236577</c:v>
                </c:pt>
                <c:pt idx="2">
                  <c:v>3.6791758646063282</c:v>
                </c:pt>
                <c:pt idx="3">
                  <c:v>2.2316486547916332</c:v>
                </c:pt>
                <c:pt idx="4">
                  <c:v>1.3536335042701721</c:v>
                </c:pt>
                <c:pt idx="5">
                  <c:v>0.82106278689905554</c:v>
                </c:pt>
                <c:pt idx="6">
                  <c:v>0.49802557184333052</c:v>
                </c:pt>
                <c:pt idx="7">
                  <c:v>0.30208343888854139</c:v>
                </c:pt>
                <c:pt idx="8">
                  <c:v>0.18323236638827461</c:v>
                </c:pt>
                <c:pt idx="9">
                  <c:v>0.1111418097456002</c:v>
                </c:pt>
                <c:pt idx="10">
                  <c:v>6.7414410003044392E-2</c:v>
                </c:pt>
                <c:pt idx="11">
                  <c:v>4.0891026396468064E-2</c:v>
                </c:pt>
                <c:pt idx="12">
                  <c:v>2.4802947020987634E-2</c:v>
                </c:pt>
                <c:pt idx="13">
                  <c:v>1.5044527739686557E-2</c:v>
                </c:pt>
                <c:pt idx="14">
                  <c:v>9.1254404050727118E-3</c:v>
                </c:pt>
                <c:pt idx="15">
                  <c:v>5.5351463354255184E-3</c:v>
                </c:pt>
                <c:pt idx="16">
                  <c:v>3.3574100092246917E-3</c:v>
                </c:pt>
                <c:pt idx="17">
                  <c:v>2.036477680436171E-3</c:v>
                </c:pt>
                <c:pt idx="18">
                  <c:v>1.2352501873527195E-3</c:v>
                </c:pt>
                <c:pt idx="19">
                  <c:v>7.4925595306702525E-4</c:v>
                </c:pt>
                <c:pt idx="20">
                  <c:v>4.5447026760585707E-4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A2-4439-B048-9514007A8D28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R=5kΩ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Sheet1!$B$4:$B$24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Sheet1!$D$4:$D$24</c:f>
              <c:numCache>
                <c:formatCode>General</c:formatCode>
                <c:ptCount val="21"/>
                <c:pt idx="0">
                  <c:v>10</c:v>
                </c:pt>
                <c:pt idx="1">
                  <c:v>3.6791758646063282</c:v>
                </c:pt>
                <c:pt idx="2">
                  <c:v>1.3536335042701721</c:v>
                </c:pt>
                <c:pt idx="3">
                  <c:v>0.49802557184333052</c:v>
                </c:pt>
                <c:pt idx="4">
                  <c:v>0.18323236638827461</c:v>
                </c:pt>
                <c:pt idx="5">
                  <c:v>6.7414410003044392E-2</c:v>
                </c:pt>
                <c:pt idx="6">
                  <c:v>2.4802947020987634E-2</c:v>
                </c:pt>
                <c:pt idx="7">
                  <c:v>9.1254404050727118E-3</c:v>
                </c:pt>
                <c:pt idx="8">
                  <c:v>3.3574100092246917E-3</c:v>
                </c:pt>
                <c:pt idx="9">
                  <c:v>1.2352501873527195E-3</c:v>
                </c:pt>
                <c:pt idx="10">
                  <c:v>4.5447026760585707E-4</c:v>
                </c:pt>
                <c:pt idx="11">
                  <c:v>1.6720760397566486E-4</c:v>
                </c:pt>
                <c:pt idx="12">
                  <c:v>6.1518618092591923E-5</c:v>
                </c:pt>
                <c:pt idx="13">
                  <c:v>2.2633781491019837E-5</c:v>
                </c:pt>
                <c:pt idx="14">
                  <c:v>8.3273662586533634E-6</c:v>
                </c:pt>
                <c:pt idx="15">
                  <c:v>3.0637844954574545E-6</c:v>
                </c:pt>
                <c:pt idx="16">
                  <c:v>1.1272201970042143E-6</c:v>
                </c:pt>
                <c:pt idx="17">
                  <c:v>4.1472413429146966E-7</c:v>
                </c:pt>
                <c:pt idx="18">
                  <c:v>1.5258430253549285E-7</c:v>
                </c:pt>
                <c:pt idx="19">
                  <c:v>5.6138448320637553E-8</c:v>
                </c:pt>
                <c:pt idx="20">
                  <c:v>2.0654322413773935E-8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A2-4439-B048-9514007A8D28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R=20kΩ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Sheet1!$B$4:$B$24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Sheet1!$E$4:$E$24</c:f>
              <c:numCache>
                <c:formatCode>General</c:formatCode>
                <c:ptCount val="21"/>
                <c:pt idx="0">
                  <c:v>10</c:v>
                </c:pt>
                <c:pt idx="1">
                  <c:v>7.7882097068091705</c:v>
                </c:pt>
                <c:pt idx="2">
                  <c:v>6.0656210437236577</c:v>
                </c:pt>
                <c:pt idx="3">
                  <c:v>4.7240328690554563</c:v>
                </c:pt>
                <c:pt idx="4">
                  <c:v>3.6791758646063282</c:v>
                </c:pt>
                <c:pt idx="5">
                  <c:v>2.8654193181785024</c:v>
                </c:pt>
                <c:pt idx="6">
                  <c:v>2.2316486547916332</c:v>
                </c:pt>
                <c:pt idx="7">
                  <c:v>1.7380547715435823</c:v>
                </c:pt>
                <c:pt idx="8">
                  <c:v>1.3536335042701721</c:v>
                </c:pt>
                <c:pt idx="9">
                  <c:v>1.0542381597419068</c:v>
                </c:pt>
                <c:pt idx="10">
                  <c:v>0.82106278689905554</c:v>
                </c:pt>
                <c:pt idx="11">
                  <c:v>0.63946091668270133</c:v>
                </c:pt>
                <c:pt idx="12">
                  <c:v>0.49802557184333052</c:v>
                </c:pt>
                <c:pt idx="13">
                  <c:v>0.38787275928694137</c:v>
                </c:pt>
                <c:pt idx="14">
                  <c:v>0.30208343888854139</c:v>
                </c:pt>
                <c:pt idx="15">
                  <c:v>0.23526891710180325</c:v>
                </c:pt>
                <c:pt idx="16">
                  <c:v>0.18323236638827461</c:v>
                </c:pt>
                <c:pt idx="17">
                  <c:v>0.14270520945067744</c:v>
                </c:pt>
                <c:pt idx="18">
                  <c:v>0.1111418097456002</c:v>
                </c:pt>
                <c:pt idx="19">
                  <c:v>8.6559572149302197E-2</c:v>
                </c:pt>
                <c:pt idx="20">
                  <c:v>6.7414410003044392E-2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A2-4439-B048-9514007A8D28}"/>
            </c:ext>
          </c:extLst>
        </c:ser>
        <c:ser>
          <c:idx val="3"/>
          <c:order val="3"/>
          <c:tx>
            <c:strRef>
              <c:f>Sheet1!$F$3</c:f>
              <c:strCache>
                <c:ptCount val="1"/>
                <c:pt idx="0">
                  <c:v>R=50kΩ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Sheet1!$B$4:$B$24</c:f>
              <c:numCache>
                <c:formatCode>General</c:formatCode>
                <c:ptCount val="2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</c:numCache>
            </c:numRef>
          </c:cat>
          <c:val>
            <c:numRef>
              <c:f>Sheet1!$F$4:$F$24</c:f>
              <c:numCache>
                <c:formatCode>General</c:formatCode>
                <c:ptCount val="21"/>
                <c:pt idx="0">
                  <c:v>10</c:v>
                </c:pt>
                <c:pt idx="1">
                  <c:v>9.0484679982540719</c:v>
                </c:pt>
                <c:pt idx="2">
                  <c:v>8.187477311542807</c:v>
                </c:pt>
                <c:pt idx="3">
                  <c:v>7.4084126439926372</c:v>
                </c:pt>
                <c:pt idx="4">
                  <c:v>6.7034784727028232</c:v>
                </c:pt>
                <c:pt idx="5">
                  <c:v>6.0656210437236577</c:v>
                </c:pt>
                <c:pt idx="6">
                  <c:v>5.4884577903669989</c:v>
                </c:pt>
                <c:pt idx="7">
                  <c:v>4.9662134675904044</c:v>
                </c:pt>
                <c:pt idx="8">
                  <c:v>4.4936623633990171</c:v>
                </c:pt>
                <c:pt idx="9">
                  <c:v>4.0660760090174772</c:v>
                </c:pt>
                <c:pt idx="10">
                  <c:v>3.6791758646063282</c:v>
                </c:pt>
                <c:pt idx="11">
                  <c:v>3.3290905070839121</c:v>
                </c:pt>
                <c:pt idx="12">
                  <c:v>3.0123168916640193</c:v>
                </c:pt>
                <c:pt idx="13">
                  <c:v>2.7256852994822065</c:v>
                </c:pt>
                <c:pt idx="14">
                  <c:v>2.4663276205676308</c:v>
                </c:pt>
                <c:pt idx="15">
                  <c:v>2.2316486547916332</c:v>
                </c:pt>
                <c:pt idx="16">
                  <c:v>2.0193001436228837</c:v>
                </c:pt>
                <c:pt idx="17">
                  <c:v>1.8271572728441514</c:v>
                </c:pt>
                <c:pt idx="18">
                  <c:v>1.6532974111107492</c:v>
                </c:pt>
                <c:pt idx="19">
                  <c:v>1.4959808716031922</c:v>
                </c:pt>
                <c:pt idx="20">
                  <c:v>1.3536335042701721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A2-4439-B048-9514007A8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269472"/>
        <c:axId val="463267176"/>
      </c:lineChart>
      <c:catAx>
        <c:axId val="46326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時間</a:t>
                </a:r>
                <a:r>
                  <a:rPr lang="ja-JP" altLang="en-US" sz="1200" baseline="0"/>
                  <a:t> </a:t>
                </a:r>
                <a:r>
                  <a:rPr lang="en-US" altLang="ja-JP" sz="1200" baseline="0"/>
                  <a:t>(s)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0.89108990276316125"/>
              <c:y val="0.845805898235539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3267176"/>
        <c:crosses val="autoZero"/>
        <c:auto val="1"/>
        <c:lblAlgn val="ctr"/>
        <c:lblOffset val="100"/>
        <c:noMultiLvlLbl val="0"/>
      </c:catAx>
      <c:valAx>
        <c:axId val="463267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/>
                  <a:t>抵抗の両端の電圧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326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616324</xdr:colOff>
      <xdr:row>3</xdr:row>
      <xdr:rowOff>196103</xdr:rowOff>
    </xdr:from>
    <xdr:to>
      <xdr:col>16</xdr:col>
      <xdr:colOff>414618</xdr:colOff>
      <xdr:row>23</xdr:row>
      <xdr:rowOff>128867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33617</xdr:colOff>
      <xdr:row>15</xdr:row>
      <xdr:rowOff>128868</xdr:rowOff>
    </xdr:from>
    <xdr:ext cx="365356" cy="280205"/>
    <xdr:sp macro="" textlink="">
      <xdr:nvSpPr>
        <xdr:cNvPr id="5" name="テキスト ボックス 4"/>
        <xdr:cNvSpPr txBox="1"/>
      </xdr:nvSpPr>
      <xdr:spPr>
        <a:xfrm>
          <a:off x="4958603" y="3507442"/>
          <a:ext cx="36535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/>
            <a:t>(V)</a:t>
          </a:r>
          <a:endParaRPr kumimoji="1"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zoomScale="85" zoomScaleNormal="85" workbookViewId="0">
      <selection activeCell="R22" sqref="R22"/>
    </sheetView>
  </sheetViews>
  <sheetFormatPr defaultRowHeight="17.649999999999999" x14ac:dyDescent="0.7"/>
  <cols>
    <col min="1" max="1" width="4.0625" customWidth="1"/>
    <col min="3" max="6" width="10.6875" customWidth="1"/>
  </cols>
  <sheetData>
    <row r="1" spans="2:6" ht="18" thickBot="1" x14ac:dyDescent="0.75"/>
    <row r="2" spans="2:6" x14ac:dyDescent="0.7">
      <c r="B2" s="4" t="s">
        <v>2</v>
      </c>
      <c r="C2" s="5" t="s">
        <v>3</v>
      </c>
      <c r="D2" s="5"/>
      <c r="E2" s="5"/>
      <c r="F2" s="6"/>
    </row>
    <row r="3" spans="2:6" ht="18" thickBot="1" x14ac:dyDescent="0.75">
      <c r="B3" s="7"/>
      <c r="C3" s="3" t="s">
        <v>4</v>
      </c>
      <c r="D3" s="3" t="s">
        <v>5</v>
      </c>
      <c r="E3" s="3" t="s">
        <v>6</v>
      </c>
      <c r="F3" s="8" t="s">
        <v>7</v>
      </c>
    </row>
    <row r="4" spans="2:6" ht="18" thickTop="1" x14ac:dyDescent="0.7">
      <c r="B4" s="9">
        <v>0</v>
      </c>
      <c r="C4" s="2">
        <f>10*2.718^(-1/($C$27*C$26)*$B4)</f>
        <v>10</v>
      </c>
      <c r="D4" s="2">
        <f t="shared" ref="D4:F19" si="0">10*2.718^(-1/($C$27*D$26)*$B4)</f>
        <v>10</v>
      </c>
      <c r="E4" s="2">
        <f t="shared" si="0"/>
        <v>10</v>
      </c>
      <c r="F4" s="10">
        <f t="shared" si="0"/>
        <v>10</v>
      </c>
    </row>
    <row r="5" spans="2:6" x14ac:dyDescent="0.7">
      <c r="B5" s="11">
        <v>0.5</v>
      </c>
      <c r="C5" s="1">
        <f t="shared" ref="C5:F24" si="1">10*2.718^(-1/($C$27*C$26)*$B5)</f>
        <v>6.0656210437236577</v>
      </c>
      <c r="D5" s="1">
        <f t="shared" si="0"/>
        <v>3.6791758646063282</v>
      </c>
      <c r="E5" s="1">
        <f t="shared" si="0"/>
        <v>7.7882097068091705</v>
      </c>
      <c r="F5" s="12">
        <f t="shared" si="0"/>
        <v>9.0484679982540719</v>
      </c>
    </row>
    <row r="6" spans="2:6" x14ac:dyDescent="0.7">
      <c r="B6" s="11">
        <v>1</v>
      </c>
      <c r="C6" s="1">
        <f t="shared" si="1"/>
        <v>3.6791758646063282</v>
      </c>
      <c r="D6" s="1">
        <f t="shared" si="0"/>
        <v>1.3536335042701721</v>
      </c>
      <c r="E6" s="1">
        <f t="shared" si="0"/>
        <v>6.0656210437236577</v>
      </c>
      <c r="F6" s="12">
        <f t="shared" si="0"/>
        <v>8.187477311542807</v>
      </c>
    </row>
    <row r="7" spans="2:6" x14ac:dyDescent="0.7">
      <c r="B7" s="11">
        <v>1.5</v>
      </c>
      <c r="C7" s="1">
        <f t="shared" si="1"/>
        <v>2.2316486547916332</v>
      </c>
      <c r="D7" s="1">
        <f t="shared" si="0"/>
        <v>0.49802557184333052</v>
      </c>
      <c r="E7" s="1">
        <f t="shared" si="0"/>
        <v>4.7240328690554563</v>
      </c>
      <c r="F7" s="12">
        <f t="shared" si="0"/>
        <v>7.4084126439926372</v>
      </c>
    </row>
    <row r="8" spans="2:6" x14ac:dyDescent="0.7">
      <c r="B8" s="11">
        <v>2</v>
      </c>
      <c r="C8" s="1">
        <f t="shared" si="1"/>
        <v>1.3536335042701721</v>
      </c>
      <c r="D8" s="1">
        <f t="shared" si="0"/>
        <v>0.18323236638827461</v>
      </c>
      <c r="E8" s="1">
        <f t="shared" si="0"/>
        <v>3.6791758646063282</v>
      </c>
      <c r="F8" s="12">
        <f t="shared" si="0"/>
        <v>6.7034784727028232</v>
      </c>
    </row>
    <row r="9" spans="2:6" x14ac:dyDescent="0.7">
      <c r="B9" s="11">
        <v>2.5</v>
      </c>
      <c r="C9" s="1">
        <f t="shared" si="1"/>
        <v>0.82106278689905554</v>
      </c>
      <c r="D9" s="1">
        <f t="shared" si="0"/>
        <v>6.7414410003044392E-2</v>
      </c>
      <c r="E9" s="1">
        <f t="shared" si="0"/>
        <v>2.8654193181785024</v>
      </c>
      <c r="F9" s="12">
        <f t="shared" si="0"/>
        <v>6.0656210437236577</v>
      </c>
    </row>
    <row r="10" spans="2:6" x14ac:dyDescent="0.7">
      <c r="B10" s="11">
        <v>3</v>
      </c>
      <c r="C10" s="1">
        <f t="shared" si="1"/>
        <v>0.49802557184333052</v>
      </c>
      <c r="D10" s="1">
        <f t="shared" si="0"/>
        <v>2.4802947020987634E-2</v>
      </c>
      <c r="E10" s="1">
        <f t="shared" si="0"/>
        <v>2.2316486547916332</v>
      </c>
      <c r="F10" s="12">
        <f t="shared" si="0"/>
        <v>5.4884577903669989</v>
      </c>
    </row>
    <row r="11" spans="2:6" x14ac:dyDescent="0.7">
      <c r="B11" s="11">
        <v>3.5</v>
      </c>
      <c r="C11" s="1">
        <f t="shared" si="1"/>
        <v>0.30208343888854139</v>
      </c>
      <c r="D11" s="1">
        <f t="shared" si="0"/>
        <v>9.1254404050727118E-3</v>
      </c>
      <c r="E11" s="1">
        <f t="shared" si="0"/>
        <v>1.7380547715435823</v>
      </c>
      <c r="F11" s="12">
        <f t="shared" si="0"/>
        <v>4.9662134675904044</v>
      </c>
    </row>
    <row r="12" spans="2:6" x14ac:dyDescent="0.7">
      <c r="B12" s="11">
        <v>4</v>
      </c>
      <c r="C12" s="1">
        <f t="shared" si="1"/>
        <v>0.18323236638827461</v>
      </c>
      <c r="D12" s="1">
        <f t="shared" si="0"/>
        <v>3.3574100092246917E-3</v>
      </c>
      <c r="E12" s="1">
        <f t="shared" si="0"/>
        <v>1.3536335042701721</v>
      </c>
      <c r="F12" s="12">
        <f t="shared" si="0"/>
        <v>4.4936623633990171</v>
      </c>
    </row>
    <row r="13" spans="2:6" x14ac:dyDescent="0.7">
      <c r="B13" s="11">
        <v>4.5</v>
      </c>
      <c r="C13" s="1">
        <f t="shared" si="1"/>
        <v>0.1111418097456002</v>
      </c>
      <c r="D13" s="1">
        <f t="shared" si="0"/>
        <v>1.2352501873527195E-3</v>
      </c>
      <c r="E13" s="1">
        <f t="shared" si="0"/>
        <v>1.0542381597419068</v>
      </c>
      <c r="F13" s="12">
        <f t="shared" si="0"/>
        <v>4.0660760090174772</v>
      </c>
    </row>
    <row r="14" spans="2:6" x14ac:dyDescent="0.7">
      <c r="B14" s="11">
        <v>5</v>
      </c>
      <c r="C14" s="1">
        <f t="shared" si="1"/>
        <v>6.7414410003044392E-2</v>
      </c>
      <c r="D14" s="1">
        <f t="shared" si="0"/>
        <v>4.5447026760585707E-4</v>
      </c>
      <c r="E14" s="1">
        <f t="shared" si="0"/>
        <v>0.82106278689905554</v>
      </c>
      <c r="F14" s="12">
        <f t="shared" si="0"/>
        <v>3.6791758646063282</v>
      </c>
    </row>
    <row r="15" spans="2:6" x14ac:dyDescent="0.7">
      <c r="B15" s="11">
        <v>5.5</v>
      </c>
      <c r="C15" s="1">
        <f t="shared" si="1"/>
        <v>4.0891026396468064E-2</v>
      </c>
      <c r="D15" s="1">
        <f t="shared" si="0"/>
        <v>1.6720760397566486E-4</v>
      </c>
      <c r="E15" s="1">
        <f t="shared" si="0"/>
        <v>0.63946091668270133</v>
      </c>
      <c r="F15" s="12">
        <f t="shared" si="0"/>
        <v>3.3290905070839121</v>
      </c>
    </row>
    <row r="16" spans="2:6" x14ac:dyDescent="0.7">
      <c r="B16" s="11">
        <v>6</v>
      </c>
      <c r="C16" s="1">
        <f t="shared" si="1"/>
        <v>2.4802947020987634E-2</v>
      </c>
      <c r="D16" s="1">
        <f t="shared" si="0"/>
        <v>6.1518618092591923E-5</v>
      </c>
      <c r="E16" s="1">
        <f t="shared" si="0"/>
        <v>0.49802557184333052</v>
      </c>
      <c r="F16" s="12">
        <f t="shared" si="0"/>
        <v>3.0123168916640193</v>
      </c>
    </row>
    <row r="17" spans="2:6" x14ac:dyDescent="0.7">
      <c r="B17" s="11">
        <v>6.5</v>
      </c>
      <c r="C17" s="1">
        <f t="shared" si="1"/>
        <v>1.5044527739686557E-2</v>
      </c>
      <c r="D17" s="1">
        <f t="shared" si="0"/>
        <v>2.2633781491019837E-5</v>
      </c>
      <c r="E17" s="1">
        <f t="shared" si="0"/>
        <v>0.38787275928694137</v>
      </c>
      <c r="F17" s="12">
        <f t="shared" si="0"/>
        <v>2.7256852994822065</v>
      </c>
    </row>
    <row r="18" spans="2:6" x14ac:dyDescent="0.7">
      <c r="B18" s="11">
        <v>7</v>
      </c>
      <c r="C18" s="1">
        <f t="shared" si="1"/>
        <v>9.1254404050727118E-3</v>
      </c>
      <c r="D18" s="1">
        <f t="shared" si="0"/>
        <v>8.3273662586533634E-6</v>
      </c>
      <c r="E18" s="1">
        <f t="shared" si="0"/>
        <v>0.30208343888854139</v>
      </c>
      <c r="F18" s="12">
        <f t="shared" si="0"/>
        <v>2.4663276205676308</v>
      </c>
    </row>
    <row r="19" spans="2:6" x14ac:dyDescent="0.7">
      <c r="B19" s="11">
        <v>7.5</v>
      </c>
      <c r="C19" s="1">
        <f t="shared" si="1"/>
        <v>5.5351463354255184E-3</v>
      </c>
      <c r="D19" s="1">
        <f t="shared" si="0"/>
        <v>3.0637844954574545E-6</v>
      </c>
      <c r="E19" s="1">
        <f t="shared" si="0"/>
        <v>0.23526891710180325</v>
      </c>
      <c r="F19" s="12">
        <f t="shared" si="0"/>
        <v>2.2316486547916332</v>
      </c>
    </row>
    <row r="20" spans="2:6" x14ac:dyDescent="0.7">
      <c r="B20" s="11">
        <v>8</v>
      </c>
      <c r="C20" s="1">
        <f t="shared" si="1"/>
        <v>3.3574100092246917E-3</v>
      </c>
      <c r="D20" s="1">
        <f t="shared" si="1"/>
        <v>1.1272201970042143E-6</v>
      </c>
      <c r="E20" s="1">
        <f t="shared" si="1"/>
        <v>0.18323236638827461</v>
      </c>
      <c r="F20" s="12">
        <f t="shared" si="1"/>
        <v>2.0193001436228837</v>
      </c>
    </row>
    <row r="21" spans="2:6" x14ac:dyDescent="0.7">
      <c r="B21" s="11">
        <v>8.5</v>
      </c>
      <c r="C21" s="1">
        <f t="shared" si="1"/>
        <v>2.036477680436171E-3</v>
      </c>
      <c r="D21" s="1">
        <f t="shared" si="1"/>
        <v>4.1472413429146966E-7</v>
      </c>
      <c r="E21" s="1">
        <f t="shared" si="1"/>
        <v>0.14270520945067744</v>
      </c>
      <c r="F21" s="12">
        <f t="shared" si="1"/>
        <v>1.8271572728441514</v>
      </c>
    </row>
    <row r="22" spans="2:6" x14ac:dyDescent="0.7">
      <c r="B22" s="11">
        <v>9</v>
      </c>
      <c r="C22" s="1">
        <f t="shared" si="1"/>
        <v>1.2352501873527195E-3</v>
      </c>
      <c r="D22" s="1">
        <f t="shared" si="1"/>
        <v>1.5258430253549285E-7</v>
      </c>
      <c r="E22" s="1">
        <f t="shared" si="1"/>
        <v>0.1111418097456002</v>
      </c>
      <c r="F22" s="12">
        <f t="shared" si="1"/>
        <v>1.6532974111107492</v>
      </c>
    </row>
    <row r="23" spans="2:6" x14ac:dyDescent="0.7">
      <c r="B23" s="11">
        <v>9.5</v>
      </c>
      <c r="C23" s="1">
        <f t="shared" si="1"/>
        <v>7.4925595306702525E-4</v>
      </c>
      <c r="D23" s="1">
        <f t="shared" si="1"/>
        <v>5.6138448320637553E-8</v>
      </c>
      <c r="E23" s="1">
        <f t="shared" si="1"/>
        <v>8.6559572149302197E-2</v>
      </c>
      <c r="F23" s="12">
        <f t="shared" si="1"/>
        <v>1.4959808716031922</v>
      </c>
    </row>
    <row r="24" spans="2:6" ht="18" thickBot="1" x14ac:dyDescent="0.75">
      <c r="B24" s="13">
        <v>10</v>
      </c>
      <c r="C24" s="14">
        <f t="shared" si="1"/>
        <v>4.5447026760585707E-4</v>
      </c>
      <c r="D24" s="14">
        <f t="shared" si="1"/>
        <v>2.0654322413773935E-8</v>
      </c>
      <c r="E24" s="14">
        <f t="shared" si="1"/>
        <v>6.7414410003044392E-2</v>
      </c>
      <c r="F24" s="15">
        <f t="shared" si="1"/>
        <v>1.3536335042701721</v>
      </c>
    </row>
    <row r="25" spans="2:6" ht="18" thickBot="1" x14ac:dyDescent="0.75"/>
    <row r="26" spans="2:6" ht="18" thickBot="1" x14ac:dyDescent="0.75">
      <c r="B26" s="17" t="s">
        <v>0</v>
      </c>
      <c r="C26" s="18">
        <v>10000</v>
      </c>
      <c r="D26" s="18">
        <v>5000</v>
      </c>
      <c r="E26" s="18">
        <v>20000</v>
      </c>
      <c r="F26" s="19">
        <v>50000</v>
      </c>
    </row>
    <row r="27" spans="2:6" ht="18" thickBot="1" x14ac:dyDescent="0.75">
      <c r="B27" s="17" t="s">
        <v>1</v>
      </c>
      <c r="C27" s="19">
        <v>1E-4</v>
      </c>
      <c r="D27" s="16"/>
      <c r="E27" s="16"/>
      <c r="F27" s="16"/>
    </row>
  </sheetData>
  <mergeCells count="2">
    <mergeCell ref="C2:F2"/>
    <mergeCell ref="B2:B3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Aruga</dc:creator>
  <cp:lastModifiedBy>Hiroshi Aruga</cp:lastModifiedBy>
  <dcterms:created xsi:type="dcterms:W3CDTF">2016-07-07T01:50:08Z</dcterms:created>
  <dcterms:modified xsi:type="dcterms:W3CDTF">2016-07-07T02:39:59Z</dcterms:modified>
</cp:coreProperties>
</file>